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bette\Documents\Ahnenforschung\Desktop\"/>
    </mc:Choice>
  </mc:AlternateContent>
  <xr:revisionPtr revIDLastSave="0" documentId="8_{B0D7289D-EBE0-415A-AAAF-0DDD2AEF0E7C}" xr6:coauthVersionLast="47" xr6:coauthVersionMax="47" xr10:uidLastSave="{00000000-0000-0000-0000-000000000000}"/>
  <bookViews>
    <workbookView xWindow="-120" yWindow="-120" windowWidth="24240" windowHeight="13140" xr2:uid="{1E486F41-9965-43CC-9B7A-BA5870A5EFDF}"/>
  </bookViews>
  <sheets>
    <sheet name="Bürokasse" sheetId="1" r:id="rId1"/>
  </sheets>
  <externalReferences>
    <externalReference r:id="rId2"/>
    <externalReference r:id="rId3"/>
    <externalReference r:id="rId4"/>
  </externalReferences>
  <definedNames>
    <definedName name="Anzahlung">[1]fahrradverkauf!$C$5</definedName>
    <definedName name="Arbeitsende">[2]Uhrzeit2!$D$21:$D$28</definedName>
    <definedName name="Arbheitsbeginn">[2]Uhrzeit2!$A$21:$A$27</definedName>
    <definedName name="Beginn">[3]Datum_und_Uhrzeit!$B$5:$B$9</definedName>
    <definedName name="Einzelpreis">[3]Aufgabe_Namen_Lagerbestand_2!$C$3:$C$9</definedName>
    <definedName name="Ende">[3]Datum_und_Uhrzeit!$C$5:$C$9</definedName>
    <definedName name="Fahrradpreis">[1]fahrradverkauf!$C$4</definedName>
    <definedName name="Gesamt">[3]Namen!$B$35</definedName>
    <definedName name="Gesamtsumme">[1]fahrradverkauf!$C$16</definedName>
    <definedName name="Kosten">[3]Namen!$B$28:$B$34</definedName>
    <definedName name="Lagerbestand">[3]Aufgabe_Namen_Lagerbestand_2!$B$2:$B$9</definedName>
    <definedName name="Menge">[3]Namen!$C$10:$C$15</definedName>
    <definedName name="MWST">19%</definedName>
    <definedName name="MwSt.">[1]fahrradverkauf!$B$17</definedName>
    <definedName name="Pausenanfang">[2]Uhrzeit2!$B$22:$B$27</definedName>
    <definedName name="Pausenende">[2]Uhrzeit2!$C$22:$C$28</definedName>
    <definedName name="Skonto">[1]fahrradverkauf!$B$15</definedName>
    <definedName name="Skontobetrag">[1]fahrradverkauf!$C$15</definedName>
    <definedName name="Summe_Zubehör">[1]fahrradverkauf!$C$12</definedName>
    <definedName name="Verkaufte_Stückzahl">[3]Aufgabe_Namen_Lagerbestand_2!$D$3:$D$9</definedName>
    <definedName name="Zubehör">[1]fahrradverkauf!$C$8:$C$11</definedName>
    <definedName name="Zwischensumme">[1]fahrradverkauf!$C$14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<sst xmlns="http://schemas.openxmlformats.org/spreadsheetml/2006/main" count="27" uniqueCount="23">
  <si>
    <t>Datum</t>
  </si>
  <si>
    <t>Text</t>
  </si>
  <si>
    <t>Einnahmen</t>
  </si>
  <si>
    <t>Ausgaben</t>
  </si>
  <si>
    <t>Kassenrest</t>
  </si>
  <si>
    <t>Bisherige Ausgaben</t>
  </si>
  <si>
    <t>Zahlenformatierung Minusbeträge sollen rot erscheinen</t>
  </si>
  <si>
    <t>BEDINGTE FORMATIERUNG: Liegt der Kassenrest unter 1000, soll die Zelle rot hingerlegt werden</t>
  </si>
  <si>
    <t>Möbelkauf</t>
  </si>
  <si>
    <t>Aufgaben</t>
  </si>
  <si>
    <t>Übertrag Vorjahr</t>
  </si>
  <si>
    <t>Kundenrechnung</t>
  </si>
  <si>
    <t>Bewirtung Gäste</t>
  </si>
  <si>
    <t>Anschafftung Bürostuhl</t>
  </si>
  <si>
    <t>Ausgaben Büromaterial</t>
  </si>
  <si>
    <t>Aushilfe</t>
  </si>
  <si>
    <t>Reisekosten</t>
  </si>
  <si>
    <t>Fensterputzer</t>
  </si>
  <si>
    <t>KFZ-Kosten</t>
  </si>
  <si>
    <t>Reinigungskraft</t>
  </si>
  <si>
    <t>Berechne mit der Summenfunktion</t>
  </si>
  <si>
    <t>Berechne Spalten E und F</t>
  </si>
  <si>
    <t>In Spalte E sollen die korrekten Formeln hinterlegt sein, so dass bei jedem Eintrag, das Ergebnis aktualisiert wird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</si>
</sst>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-F800]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/>
    <xf numFmtId="44" fontId="2" fillId="2" borderId="2" xfId="2" applyFont="1" applyFill="1" applyBorder="1"/>
    <xf numFmtId="40" fontId="2" fillId="2" borderId="3" xfId="2" applyNumberFormat="1" applyFont="1" applyFill="1" applyBorder="1"/>
    <xf numFmtId="0" fontId="2" fillId="0" borderId="0" xfId="1" applyFont="1"/>
    <xf numFmtId="0" fontId="3" fillId="3" borderId="4" xfId="1" applyFont="1" applyFill="1" applyBorder="1"/>
    <xf numFmtId="0" fontId="3" fillId="3" borderId="5" xfId="1" applyFont="1" applyFill="1" applyBorder="1"/>
    <xf numFmtId="0" fontId="1" fillId="3" borderId="5" xfId="1" applyFill="1" applyBorder="1"/>
    <xf numFmtId="44" fontId="3" fillId="3" borderId="5" xfId="2" applyFont="1" applyFill="1" applyBorder="1"/>
    <xf numFmtId="40" fontId="3" fillId="3" borderId="6" xfId="2" applyNumberFormat="1" applyFont="1" applyFill="1" applyBorder="1"/>
    <xf numFmtId="0" fontId="1" fillId="0" borderId="0" xfId="1"/>
    <xf numFmtId="164" fontId="3" fillId="0" borderId="4" xfId="1" applyNumberFormat="1" applyFont="1" applyBorder="1"/>
    <xf numFmtId="0" fontId="3" fillId="0" borderId="5" xfId="1" applyFont="1" applyBorder="1"/>
    <xf numFmtId="44" fontId="3" fillId="0" borderId="5" xfId="2" applyFont="1" applyBorder="1"/>
    <xf numFmtId="44" fontId="3" fillId="0" borderId="5" xfId="2" applyFont="1" applyFill="1" applyBorder="1"/>
    <xf numFmtId="40" fontId="3" fillId="4" borderId="8" xfId="2" applyNumberFormat="1" applyFont="1" applyFill="1" applyBorder="1"/>
    <xf numFmtId="0" fontId="3" fillId="5" borderId="5" xfId="1" applyFont="1" applyFill="1" applyBorder="1"/>
    <xf numFmtId="44" fontId="3" fillId="5" borderId="5" xfId="2" applyFont="1" applyFill="1" applyBorder="1"/>
    <xf numFmtId="0" fontId="3" fillId="0" borderId="5" xfId="1" applyFont="1" applyBorder="1" applyAlignment="1">
      <alignment wrapText="1"/>
    </xf>
    <xf numFmtId="0" fontId="3" fillId="5" borderId="0" xfId="1" applyFont="1" applyFill="1"/>
    <xf numFmtId="44" fontId="3" fillId="5" borderId="0" xfId="2" applyFont="1" applyFill="1" applyBorder="1"/>
    <xf numFmtId="0" fontId="4" fillId="0" borderId="0" xfId="1" applyFont="1"/>
    <xf numFmtId="40" fontId="1" fillId="0" borderId="0" xfId="1" applyNumberFormat="1"/>
    <xf numFmtId="0" fontId="3" fillId="0" borderId="0" xfId="1" applyFont="1"/>
    <xf numFmtId="44" fontId="1" fillId="6" borderId="7" xfId="1" applyNumberFormat="1" applyFill="1" applyBorder="1"/>
    <xf numFmtId="0" fontId="1" fillId="0" borderId="5" xfId="1" applyBorder="1"/>
    <xf numFmtId="0" fontId="5" fillId="0" borderId="0" xfId="1" applyFont="1" applyAlignment="1">
      <alignment wrapText="1"/>
    </xf>
  </cellXfs>
  <cellStyles count="3">
    <cellStyle name="Standard" xfId="0" builtinId="0"/>
    <cellStyle name="Standard 2 3" xfId="1" xr:uid="{88944E72-D8A3-4971-9224-AADA10DED6DC}"/>
    <cellStyle name="Währung 3" xfId="2" xr:uid="{953C2BA6-72F6-4BB1-9B5A-897481EA82E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kumente%20und%20Einstellungen\weisskopf\Lokale%20Einstellungen\Temporary%20Internet%20Files\Content.IE5\UCPJODUT\Mappe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VHS_Kursdateien_\3_Excel\Grundkurs_Excel\A_Semester_2008_2_EXCEL_2003\&#252;bertragen_A_Excel_2008_2_&#220;bungen\Gesamt&#252;bungsdate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3_Excel\Grundkurs_Excel\2_Abend_&#220;bungszusammenstellung\Gesamt&#252;bungsdatei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ämien"/>
      <sheetName val="hotel"/>
      <sheetName val="Daten eingeben"/>
      <sheetName val="verschieben"/>
      <sheetName val="Ausgaben"/>
      <sheetName val="zeilenumbruch"/>
      <sheetName val="formatieren"/>
      <sheetName val="rahmenLinien"/>
      <sheetName val="zellen verbinden"/>
      <sheetName val="zahlenformatierung"/>
      <sheetName val="einrücken"/>
      <sheetName val="Anordnung_verändern"/>
      <sheetName val="automatische Aufzählung"/>
      <sheetName val="Formeln kopieren"/>
      <sheetName val="spaltenweise_kopieren"/>
      <sheetName val="bezugsarten"/>
      <sheetName val="Umsatz"/>
      <sheetName val="Mittelwert"/>
      <sheetName val="autovermietung"/>
      <sheetName val="benzinverbrauch"/>
      <sheetName val="Euroumrechnungskurs"/>
      <sheetName val="fahrradrechnung"/>
      <sheetName val="fahrradverkauf"/>
      <sheetName val="finanzüberblick"/>
      <sheetName val="gewinnantei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4">
          <cell r="C4">
            <v>920</v>
          </cell>
        </row>
        <row r="5">
          <cell r="C5">
            <v>100</v>
          </cell>
        </row>
        <row r="8">
          <cell r="C8">
            <v>30</v>
          </cell>
        </row>
        <row r="9">
          <cell r="C9">
            <v>25</v>
          </cell>
        </row>
        <row r="10">
          <cell r="C10">
            <v>50</v>
          </cell>
        </row>
        <row r="11">
          <cell r="C11">
            <v>25</v>
          </cell>
        </row>
        <row r="12">
          <cell r="C12">
            <v>130</v>
          </cell>
        </row>
        <row r="14">
          <cell r="C14">
            <v>1050</v>
          </cell>
        </row>
        <row r="15">
          <cell r="B15">
            <v>2</v>
          </cell>
          <cell r="C15">
            <v>21</v>
          </cell>
        </row>
        <row r="16">
          <cell r="C16">
            <v>1029</v>
          </cell>
        </row>
        <row r="17">
          <cell r="B17">
            <v>19</v>
          </cell>
        </row>
      </sheetData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Format"/>
      <sheetName val="Stundenplan"/>
      <sheetName val="3_Ausfüllfunktion"/>
      <sheetName val="Zeilenumbruch"/>
      <sheetName val="Minus 1"/>
      <sheetName val="Budget"/>
      <sheetName val="erstes Budget"/>
      <sheetName val="Budget(2)"/>
      <sheetName val="Budget3"/>
      <sheetName val="Prozent_Hotel"/>
      <sheetName val="Rechnung (2)"/>
      <sheetName val="_Multiplizieren_Weine"/>
      <sheetName val="3_Multiplizieren_Inventur"/>
      <sheetName val="Mal_Prozent1"/>
      <sheetName val="Mal_Prozent"/>
      <sheetName val="Prozent"/>
      <sheetName val="Prozent_fahrrad"/>
      <sheetName val="Dividieren_1"/>
      <sheetName val="Prozent (2)"/>
      <sheetName val="Dividieren3"/>
      <sheetName val="Division_Minus"/>
      <sheetName val="Division_Darlehen"/>
      <sheetName val="Dividieren "/>
      <sheetName val="absolut"/>
      <sheetName val="absolut_2"/>
      <sheetName val="absolut_"/>
      <sheetName val="bedingte Formatierung"/>
      <sheetName val="Inventur_Filtern"/>
      <sheetName val="Inventur_TN"/>
      <sheetName val="Uhrzeit2"/>
      <sheetName val="Datum"/>
      <sheetName val="MAHNEN_leicht"/>
      <sheetName val="Wenn_dann_einfach_"/>
      <sheetName val="Wenn_Dann_2"/>
      <sheetName val="Provision"/>
      <sheetName val="Wenn-dann"/>
      <sheetName val="Wenn_Dann1"/>
      <sheetName val="Wenn_Dann_"/>
      <sheetName val="Wenn_Dann (2)"/>
      <sheetName val="Wenn_Dann"/>
      <sheetName val="erste_Verschachtelung "/>
      <sheetName val="Verschachtelt"/>
      <sheetName val="Verschachtelt 2"/>
      <sheetName val="Verschachtelt_"/>
      <sheetName val="verschachtelung (2)"/>
      <sheetName val="Farben"/>
      <sheetName val="verschachtelte Wenn-Dann"/>
      <sheetName val="MAHNEN_DATEDIF (2)"/>
      <sheetName val="verschachtelte_Wenn_Dann_prov"/>
      <sheetName val="Min_Max_Anzahl (2)"/>
      <sheetName val="Min_Max_Angebot"/>
      <sheetName val="Min_Max"/>
      <sheetName val="Mittelwert"/>
      <sheetName val="ANZAHL"/>
      <sheetName val="ANZAHL (2)"/>
      <sheetName val="RUNDEN_"/>
      <sheetName val="Produkt"/>
      <sheetName val="ALTER_DATEDIF"/>
      <sheetName val="DATEDIF"/>
      <sheetName val="Mahnung_DATEDIF (3)"/>
      <sheetName val="Sverweis"/>
      <sheetName val="SVERWEIS(2)"/>
      <sheetName val="SVERWEIS2 (3)"/>
      <sheetName val="Rechnung"/>
      <sheetName val="Rechnungsvordruck"/>
      <sheetName val="gemischt zur selbständigen Bear"/>
      <sheetName val="Diagramm1"/>
      <sheetName val="Diagramm"/>
      <sheetName val="Diagramm2"/>
      <sheetName val="Diagramm (2)"/>
      <sheetName val="Diagramm3"/>
      <sheetName val="Diagramm_Umsatz"/>
      <sheetName val="Verkaufsentwicklung"/>
      <sheetName val="Bodennutzung"/>
      <sheetName val="Personalkosten_Gesa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1">
          <cell r="A21" t="str">
            <v>Arbeitsbeginn</v>
          </cell>
          <cell r="D21" t="str">
            <v>Arbeitsende</v>
          </cell>
        </row>
        <row r="22">
          <cell r="B22" t="str">
            <v>von</v>
          </cell>
          <cell r="C22" t="str">
            <v>bis</v>
          </cell>
        </row>
        <row r="23">
          <cell r="A23">
            <v>0.33333333333333331</v>
          </cell>
          <cell r="B23">
            <v>0.5</v>
          </cell>
          <cell r="C23">
            <v>0.52083333333333337</v>
          </cell>
          <cell r="D23">
            <v>0.66666666666666663</v>
          </cell>
        </row>
        <row r="24">
          <cell r="A24">
            <v>0.375</v>
          </cell>
          <cell r="B24">
            <v>0.54166666666666663</v>
          </cell>
          <cell r="C24">
            <v>0.5625</v>
          </cell>
          <cell r="D24">
            <v>0.8125</v>
          </cell>
        </row>
        <row r="25">
          <cell r="A25">
            <v>0.29166666666666669</v>
          </cell>
          <cell r="B25">
            <v>0.47916666666666669</v>
          </cell>
          <cell r="C25">
            <v>0.5</v>
          </cell>
          <cell r="D25">
            <v>0.72916666666666663</v>
          </cell>
        </row>
        <row r="26">
          <cell r="A26">
            <v>0.3125</v>
          </cell>
          <cell r="B26">
            <v>0.5</v>
          </cell>
          <cell r="C26">
            <v>0.52083333333333337</v>
          </cell>
          <cell r="D26">
            <v>0.625</v>
          </cell>
        </row>
        <row r="27">
          <cell r="A27">
            <v>0.52083333333333337</v>
          </cell>
          <cell r="D27">
            <v>0.66666666666666663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Addieren"/>
      <sheetName val="2_Subtrahieren"/>
      <sheetName val="2a_FORMAT_Formeln"/>
      <sheetName val="2b_Budget_"/>
      <sheetName val="2c_Gewinnspanne"/>
      <sheetName val="3_Multiplizieren_Inventur"/>
      <sheetName val="3_Multiplizieren_"/>
      <sheetName val="3_Multiplizieren_prov"/>
      <sheetName val="Rechnung"/>
      <sheetName val="Dividieren"/>
      <sheetName val="Division"/>
      <sheetName val="Bruttopreis ermitteln"/>
      <sheetName val="Division_Minus"/>
      <sheetName val="Inventur"/>
      <sheetName val="Inventur2"/>
      <sheetName val="Inventur_"/>
      <sheetName val="Prozent"/>
      <sheetName val="TILGUNG"/>
      <sheetName val="absolut_ (2)"/>
      <sheetName val="absolut_"/>
      <sheetName val="absolut_Telefon"/>
      <sheetName val="absolut_Telefon (2)"/>
      <sheetName val="Funktionsassistent"/>
      <sheetName val="RUNDEN_"/>
      <sheetName val="RUNDEN_Netto_aus_Brutto"/>
      <sheetName val="RUNDEN_Netto_aus_Brutto (2)"/>
      <sheetName val="Umsatztabelle_Div_Mittelwert"/>
      <sheetName val="Umsatztabelle_Div_Mittelwer (2)"/>
      <sheetName val="WENN_DANN_SONST"/>
      <sheetName val="Aufgabenblatt"/>
      <sheetName val="Text wenn dann"/>
      <sheetName val="Text wenn dann (2)"/>
      <sheetName val="Wenn_Dann"/>
      <sheetName val="Wenn_UND"/>
      <sheetName val="Wenn_Dann_UND_Telefon"/>
      <sheetName val="doppelt_Wenn_Dann_Telefon (2)"/>
      <sheetName val="Wenn-dann"/>
      <sheetName val="Wenn_Dann_2"/>
      <sheetName val="Wenn_UND (2)"/>
      <sheetName val="Provision"/>
      <sheetName val="Provision (3)"/>
      <sheetName val="Provision (2)"/>
      <sheetName val="erste_Verschachtelung "/>
      <sheetName val="Verschachtelung"/>
      <sheetName val="Verschachtelung 2"/>
      <sheetName val="verschachtelte Wenn-Dann"/>
      <sheetName val="verschachtelung (2)"/>
      <sheetName val="verschachtelte_Wenn_Dann_prov"/>
      <sheetName val="Farben"/>
      <sheetName val="Farben (3)"/>
      <sheetName val="Farben (2)"/>
      <sheetName val="bedingte_Formatierung (2)"/>
      <sheetName val="bedingte_Formatierung"/>
      <sheetName val="bedingte Formatierung"/>
      <sheetName val="Min_Max_Stundenlohn"/>
      <sheetName val="Min_Max"/>
      <sheetName val="Min_Max_"/>
      <sheetName val="MIN_MAX_Lauf"/>
      <sheetName val="Min_Max_Angebot"/>
      <sheetName val="Min_Max_Angebot_2"/>
      <sheetName val="Min_Max_Anzahl (2)"/>
      <sheetName val="Min_Max_Anzahl"/>
      <sheetName val="ALTER_DATEDIF"/>
      <sheetName val="ALTER_DATEDIF (2)"/>
      <sheetName val="MAHNEN_DATEDIF (2)"/>
      <sheetName val="MAHNEN_leicht"/>
      <sheetName val="Produkt"/>
      <sheetName val="Produkt (2)"/>
      <sheetName val="Sverweis"/>
      <sheetName val="SVERWEIS(2)"/>
      <sheetName val="Mahnung_DATEDIF (3)"/>
      <sheetName val="SVERWEIS2 (3)"/>
      <sheetName val="Datum_und_Uhrzeit"/>
      <sheetName val="Datum_und_Uhrzeit (2)"/>
      <sheetName val="Namen"/>
      <sheetName val="Aufgabe_Namen_Lagerbestand_2"/>
      <sheetName val="Rechnungsvorlage"/>
      <sheetName val="Tabelle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5">
          <cell r="B5">
            <v>0.30208333333333331</v>
          </cell>
          <cell r="C5">
            <v>0.70138888888888884</v>
          </cell>
        </row>
        <row r="6">
          <cell r="B6">
            <v>0.32291666666666669</v>
          </cell>
          <cell r="C6">
            <v>0.65625</v>
          </cell>
        </row>
        <row r="7">
          <cell r="B7">
            <v>0.3125</v>
          </cell>
          <cell r="C7">
            <v>0.62847222222222221</v>
          </cell>
        </row>
        <row r="8">
          <cell r="B8">
            <v>0.34027777777777773</v>
          </cell>
          <cell r="C8">
            <v>0.69097222222222221</v>
          </cell>
        </row>
        <row r="9">
          <cell r="B9">
            <v>0.35416666666666669</v>
          </cell>
          <cell r="C9">
            <v>0.55555555555555558</v>
          </cell>
        </row>
      </sheetData>
      <sheetData sheetId="73"/>
      <sheetData sheetId="74">
        <row r="10">
          <cell r="C10">
            <v>25</v>
          </cell>
        </row>
        <row r="11">
          <cell r="C11">
            <v>25</v>
          </cell>
        </row>
        <row r="12">
          <cell r="C12">
            <v>25</v>
          </cell>
        </row>
        <row r="13">
          <cell r="C13">
            <v>25</v>
          </cell>
        </row>
        <row r="14">
          <cell r="C14">
            <v>25</v>
          </cell>
        </row>
        <row r="15">
          <cell r="C15">
            <v>25</v>
          </cell>
        </row>
        <row r="28">
          <cell r="B28">
            <v>40000</v>
          </cell>
        </row>
        <row r="29">
          <cell r="B29">
            <v>120000</v>
          </cell>
        </row>
        <row r="30">
          <cell r="B30">
            <v>30000</v>
          </cell>
        </row>
        <row r="31">
          <cell r="B31">
            <v>50000</v>
          </cell>
        </row>
        <row r="32">
          <cell r="B32">
            <v>10000</v>
          </cell>
        </row>
        <row r="33">
          <cell r="B33">
            <v>50000</v>
          </cell>
        </row>
        <row r="34">
          <cell r="B34">
            <v>10000</v>
          </cell>
        </row>
        <row r="35">
          <cell r="B35">
            <v>310000</v>
          </cell>
        </row>
      </sheetData>
      <sheetData sheetId="75">
        <row r="2">
          <cell r="B2" t="str">
            <v>Lagerbestand</v>
          </cell>
        </row>
        <row r="3">
          <cell r="B3">
            <v>65</v>
          </cell>
          <cell r="C3">
            <v>7.99</v>
          </cell>
          <cell r="D3">
            <v>20</v>
          </cell>
        </row>
        <row r="4">
          <cell r="B4">
            <v>80</v>
          </cell>
          <cell r="C4">
            <v>21.19</v>
          </cell>
          <cell r="D4">
            <v>78</v>
          </cell>
        </row>
        <row r="5">
          <cell r="B5">
            <v>68</v>
          </cell>
          <cell r="C5">
            <v>12.99</v>
          </cell>
          <cell r="D5">
            <v>35</v>
          </cell>
        </row>
        <row r="6">
          <cell r="B6">
            <v>45</v>
          </cell>
          <cell r="C6">
            <v>15.9</v>
          </cell>
          <cell r="D6">
            <v>26</v>
          </cell>
        </row>
        <row r="7">
          <cell r="B7">
            <v>38</v>
          </cell>
          <cell r="C7">
            <v>25.5</v>
          </cell>
          <cell r="D7">
            <v>36</v>
          </cell>
        </row>
        <row r="8">
          <cell r="B8">
            <v>95</v>
          </cell>
          <cell r="C8">
            <v>12.9</v>
          </cell>
          <cell r="D8">
            <v>74</v>
          </cell>
        </row>
        <row r="9">
          <cell r="B9">
            <v>40</v>
          </cell>
          <cell r="C9">
            <v>27.9</v>
          </cell>
          <cell r="D9">
            <v>24</v>
          </cell>
        </row>
      </sheetData>
      <sheetData sheetId="76"/>
      <sheetData sheetId="7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85B11-B1FB-478F-BFB1-7A9B6E1BF19C}">
  <sheetPr>
    <tabColor rgb="FFC00000"/>
  </sheetPr>
  <dimension ref="A1:G43"/>
  <sheetViews>
    <sheetView tabSelected="1" topLeftCell="A11" workbookViewId="0">
      <selection activeCell="B5" sqref="B5"/>
    </sheetView>
  </sheetViews>
  <sheetFormatPr baseColWidth="10" defaultColWidth="21.5703125" defaultRowHeight="15" x14ac:dyDescent="0.25"/>
  <cols>
    <col min="1" max="1" width="53" style="11" customWidth="1"/>
    <col min="2" max="2" width="36.7109375" style="11" customWidth="1"/>
    <col min="3" max="3" width="23" style="11" bestFit="1" customWidth="1"/>
    <col min="4" max="4" width="21.5703125" style="11"/>
    <col min="5" max="5" width="21.5703125" style="23"/>
    <col min="6" max="6" width="33.5703125" style="11" bestFit="1" customWidth="1"/>
    <col min="7" max="16384" width="21.5703125" style="11"/>
  </cols>
  <sheetData>
    <row r="1" spans="1:7" s="5" customFormat="1" ht="27" thickBot="1" x14ac:dyDescent="0.4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</row>
    <row r="2" spans="1:7" ht="33" thickBot="1" x14ac:dyDescent="0.45">
      <c r="A2" s="6" t="s">
        <v>10</v>
      </c>
      <c r="B2" s="7"/>
      <c r="C2" s="8"/>
      <c r="D2" s="9"/>
      <c r="E2" s="10">
        <v>5000</v>
      </c>
      <c r="F2" s="25"/>
      <c r="G2" s="27" t="s">
        <v>20</v>
      </c>
    </row>
    <row r="3" spans="1:7" ht="26.25" x14ac:dyDescent="0.4">
      <c r="A3" s="12">
        <v>45292</v>
      </c>
      <c r="B3" s="13" t="s">
        <v>16</v>
      </c>
      <c r="C3" s="14"/>
      <c r="D3" s="15">
        <v>2500</v>
      </c>
      <c r="E3" s="16"/>
    </row>
    <row r="4" spans="1:7" ht="26.25" x14ac:dyDescent="0.4">
      <c r="A4" s="12">
        <v>45293</v>
      </c>
      <c r="B4" s="13" t="s">
        <v>11</v>
      </c>
      <c r="C4" s="14">
        <v>500</v>
      </c>
      <c r="D4" s="15"/>
      <c r="E4" s="16"/>
    </row>
    <row r="5" spans="1:7" ht="32.25" x14ac:dyDescent="0.4">
      <c r="A5" s="12">
        <v>45294</v>
      </c>
      <c r="B5" s="13" t="s">
        <v>12</v>
      </c>
      <c r="C5" s="15"/>
      <c r="D5" s="14">
        <v>350</v>
      </c>
      <c r="E5" s="16"/>
      <c r="F5" s="27" t="s">
        <v>6</v>
      </c>
    </row>
    <row r="6" spans="1:7" ht="26.25" x14ac:dyDescent="0.4">
      <c r="A6" s="12">
        <v>45295</v>
      </c>
      <c r="B6" s="13" t="s">
        <v>13</v>
      </c>
      <c r="C6" s="15"/>
      <c r="D6" s="14">
        <v>180</v>
      </c>
      <c r="E6" s="16"/>
    </row>
    <row r="7" spans="1:7" ht="26.25" hidden="1" x14ac:dyDescent="0.4">
      <c r="A7" s="12">
        <v>45296</v>
      </c>
      <c r="B7" s="17"/>
      <c r="C7" s="15"/>
      <c r="D7" s="18"/>
      <c r="E7" s="16"/>
    </row>
    <row r="8" spans="1:7" ht="47.25" x14ac:dyDescent="0.4">
      <c r="A8" s="12">
        <v>45299</v>
      </c>
      <c r="B8" s="13" t="s">
        <v>14</v>
      </c>
      <c r="C8" s="15"/>
      <c r="D8" s="14">
        <v>200</v>
      </c>
      <c r="E8" s="16"/>
      <c r="F8" s="27" t="s">
        <v>7</v>
      </c>
    </row>
    <row r="9" spans="1:7" ht="26.25" hidden="1" x14ac:dyDescent="0.4">
      <c r="A9" s="12">
        <v>45300</v>
      </c>
      <c r="B9" s="17"/>
      <c r="C9" s="15"/>
      <c r="D9" s="18"/>
      <c r="E9" s="16"/>
    </row>
    <row r="10" spans="1:7" ht="26.25" x14ac:dyDescent="0.4">
      <c r="A10" s="12">
        <v>45301</v>
      </c>
      <c r="B10" s="19" t="s">
        <v>15</v>
      </c>
      <c r="C10" s="15"/>
      <c r="D10" s="15">
        <v>1000</v>
      </c>
      <c r="E10" s="16"/>
    </row>
    <row r="11" spans="1:7" ht="26.25" x14ac:dyDescent="0.4">
      <c r="A11" s="12">
        <v>45302</v>
      </c>
      <c r="B11" s="13" t="s">
        <v>17</v>
      </c>
      <c r="C11" s="15"/>
      <c r="D11" s="14">
        <v>300</v>
      </c>
      <c r="E11" s="16"/>
    </row>
    <row r="12" spans="1:7" ht="26.25" x14ac:dyDescent="0.4">
      <c r="A12" s="12">
        <v>45303</v>
      </c>
      <c r="B12" s="13" t="s">
        <v>18</v>
      </c>
      <c r="C12" s="15"/>
      <c r="D12" s="14">
        <v>500</v>
      </c>
      <c r="E12" s="16"/>
    </row>
    <row r="13" spans="1:7" ht="26.25" hidden="1" x14ac:dyDescent="0.4">
      <c r="A13" s="12">
        <v>45306</v>
      </c>
      <c r="B13" s="17"/>
      <c r="C13" s="15"/>
      <c r="D13" s="18"/>
      <c r="E13" s="16"/>
    </row>
    <row r="14" spans="1:7" ht="26.25" hidden="1" x14ac:dyDescent="0.4">
      <c r="A14" s="12">
        <v>45307</v>
      </c>
      <c r="B14" s="17"/>
      <c r="C14" s="15"/>
      <c r="D14" s="18"/>
      <c r="E14" s="16"/>
    </row>
    <row r="15" spans="1:7" ht="26.25" hidden="1" x14ac:dyDescent="0.4">
      <c r="A15" s="12">
        <v>45308</v>
      </c>
      <c r="B15" s="17"/>
      <c r="C15" s="15"/>
      <c r="D15" s="18"/>
      <c r="E15" s="16"/>
    </row>
    <row r="16" spans="1:7" ht="26.25" hidden="1" x14ac:dyDescent="0.4">
      <c r="A16" s="12">
        <v>45309</v>
      </c>
      <c r="B16" s="17"/>
      <c r="C16" s="15"/>
      <c r="D16" s="18"/>
      <c r="E16" s="16"/>
    </row>
    <row r="17" spans="1:5" ht="26.25" hidden="1" x14ac:dyDescent="0.4">
      <c r="A17" s="12">
        <v>45310</v>
      </c>
      <c r="B17" s="17"/>
      <c r="C17" s="15"/>
      <c r="D17" s="18"/>
      <c r="E17" s="16"/>
    </row>
    <row r="18" spans="1:5" ht="26.25" hidden="1" x14ac:dyDescent="0.4">
      <c r="A18" s="12">
        <v>45313</v>
      </c>
      <c r="B18" s="17"/>
      <c r="C18" s="15"/>
      <c r="D18" s="18"/>
      <c r="E18" s="16"/>
    </row>
    <row r="19" spans="1:5" ht="26.25" hidden="1" x14ac:dyDescent="0.4">
      <c r="A19" s="12">
        <v>45314</v>
      </c>
      <c r="B19" s="17"/>
      <c r="C19" s="15"/>
      <c r="D19" s="18"/>
      <c r="E19" s="16"/>
    </row>
    <row r="20" spans="1:5" ht="26.25" hidden="1" x14ac:dyDescent="0.4">
      <c r="A20" s="12">
        <v>45315</v>
      </c>
      <c r="B20" s="17"/>
      <c r="C20" s="15"/>
      <c r="D20" s="18"/>
      <c r="E20" s="16"/>
    </row>
    <row r="21" spans="1:5" ht="26.25" hidden="1" x14ac:dyDescent="0.4">
      <c r="A21" s="12">
        <v>45316</v>
      </c>
      <c r="B21" s="17"/>
      <c r="C21" s="15"/>
      <c r="D21" s="18"/>
      <c r="E21" s="16"/>
    </row>
    <row r="22" spans="1:5" ht="26.25" hidden="1" x14ac:dyDescent="0.4">
      <c r="A22" s="12">
        <v>45317</v>
      </c>
      <c r="B22" s="17"/>
      <c r="C22" s="15"/>
      <c r="D22" s="18"/>
      <c r="E22" s="16"/>
    </row>
    <row r="23" spans="1:5" ht="26.25" hidden="1" x14ac:dyDescent="0.4">
      <c r="A23" s="12">
        <v>45320</v>
      </c>
      <c r="B23" s="17"/>
      <c r="C23" s="15"/>
      <c r="D23" s="18"/>
      <c r="E23" s="16"/>
    </row>
    <row r="24" spans="1:5" ht="26.25" x14ac:dyDescent="0.4">
      <c r="A24" s="12">
        <v>45321</v>
      </c>
      <c r="B24" s="13" t="s">
        <v>11</v>
      </c>
      <c r="C24" s="15">
        <v>50</v>
      </c>
      <c r="D24" s="14"/>
      <c r="E24" s="16"/>
    </row>
    <row r="25" spans="1:5" ht="26.25" hidden="1" x14ac:dyDescent="0.4">
      <c r="A25" s="12">
        <v>45322</v>
      </c>
      <c r="B25" s="20"/>
      <c r="C25" s="21"/>
      <c r="D25" s="21"/>
      <c r="E25" s="16"/>
    </row>
    <row r="26" spans="1:5" ht="26.25" hidden="1" x14ac:dyDescent="0.4">
      <c r="A26" s="12">
        <v>45323</v>
      </c>
      <c r="B26" s="20"/>
      <c r="C26" s="21"/>
      <c r="D26" s="21"/>
      <c r="E26" s="16"/>
    </row>
    <row r="27" spans="1:5" ht="26.25" hidden="1" x14ac:dyDescent="0.4">
      <c r="A27" s="12">
        <v>45324</v>
      </c>
      <c r="B27" s="20"/>
      <c r="C27" s="21"/>
      <c r="D27" s="21"/>
      <c r="E27" s="16"/>
    </row>
    <row r="28" spans="1:5" ht="26.25" hidden="1" x14ac:dyDescent="0.4">
      <c r="A28" s="12">
        <v>45327</v>
      </c>
      <c r="B28" s="20"/>
      <c r="C28" s="21"/>
      <c r="D28" s="21"/>
      <c r="E28" s="16"/>
    </row>
    <row r="29" spans="1:5" ht="26.25" hidden="1" x14ac:dyDescent="0.4">
      <c r="A29" s="12">
        <v>45328</v>
      </c>
      <c r="B29" s="20"/>
      <c r="C29" s="21"/>
      <c r="D29" s="21"/>
      <c r="E29" s="16"/>
    </row>
    <row r="30" spans="1:5" ht="26.25" hidden="1" x14ac:dyDescent="0.4">
      <c r="A30" s="12">
        <v>45329</v>
      </c>
      <c r="B30" s="20"/>
      <c r="C30" s="21"/>
      <c r="D30" s="21"/>
      <c r="E30" s="16"/>
    </row>
    <row r="31" spans="1:5" ht="26.25" hidden="1" x14ac:dyDescent="0.4">
      <c r="A31" s="12">
        <v>45330</v>
      </c>
      <c r="B31" s="20"/>
      <c r="C31" s="21"/>
      <c r="D31" s="21"/>
      <c r="E31" s="16"/>
    </row>
    <row r="32" spans="1:5" ht="26.25" hidden="1" x14ac:dyDescent="0.4">
      <c r="A32" s="12">
        <v>45331</v>
      </c>
      <c r="B32" s="20"/>
      <c r="C32" s="21"/>
      <c r="D32" s="21"/>
      <c r="E32" s="16"/>
    </row>
    <row r="33" spans="1:5" ht="26.25" hidden="1" x14ac:dyDescent="0.4">
      <c r="A33" s="12">
        <v>45334</v>
      </c>
      <c r="B33" s="20"/>
      <c r="C33" s="21"/>
      <c r="D33" s="21"/>
      <c r="E33" s="16"/>
    </row>
    <row r="34" spans="1:5" ht="26.25" hidden="1" x14ac:dyDescent="0.4">
      <c r="A34" s="12">
        <v>45335</v>
      </c>
      <c r="B34" s="20"/>
      <c r="C34" s="21"/>
      <c r="D34" s="21"/>
      <c r="E34" s="16"/>
    </row>
    <row r="35" spans="1:5" ht="26.25" x14ac:dyDescent="0.4">
      <c r="A35" s="12">
        <v>45336</v>
      </c>
      <c r="B35" s="13" t="s">
        <v>19</v>
      </c>
      <c r="C35" s="14"/>
      <c r="D35" s="14">
        <v>100</v>
      </c>
      <c r="E35" s="16"/>
    </row>
    <row r="36" spans="1:5" ht="26.25" x14ac:dyDescent="0.4">
      <c r="A36" s="12">
        <v>45337</v>
      </c>
      <c r="B36" s="13" t="s">
        <v>11</v>
      </c>
      <c r="C36" s="14">
        <v>100</v>
      </c>
      <c r="D36" s="14"/>
      <c r="E36" s="16"/>
    </row>
    <row r="37" spans="1:5" ht="26.25" x14ac:dyDescent="0.4">
      <c r="A37" s="12">
        <v>45338</v>
      </c>
      <c r="B37" s="13" t="s">
        <v>8</v>
      </c>
      <c r="C37" s="26"/>
      <c r="D37" s="14">
        <v>1000</v>
      </c>
      <c r="E37" s="16"/>
    </row>
    <row r="39" spans="1:5" ht="23.25" x14ac:dyDescent="0.35">
      <c r="A39" s="22" t="s">
        <v>9</v>
      </c>
    </row>
    <row r="40" spans="1:5" ht="26.25" x14ac:dyDescent="0.4">
      <c r="A40" s="24" t="s">
        <v>21</v>
      </c>
      <c r="B40" s="24"/>
      <c r="C40" s="24"/>
    </row>
    <row r="41" spans="1:5" ht="26.25" x14ac:dyDescent="0.4">
      <c r="A41" s="24" t="s">
        <v>22</v>
      </c>
      <c r="B41" s="24"/>
      <c r="C41" s="24"/>
    </row>
    <row r="42" spans="1:5" ht="26.25" x14ac:dyDescent="0.4">
      <c r="A42" s="24" t="s">
        <v>6</v>
      </c>
      <c r="B42" s="24"/>
      <c r="C42" s="24"/>
    </row>
    <row r="43" spans="1:5" ht="26.25" x14ac:dyDescent="0.4">
      <c r="A43" s="24" t="s">
        <v>7</v>
      </c>
      <c r="B43" s="24"/>
      <c r="C43" s="24"/>
    </row>
  </sheetData>
  <conditionalFormatting sqref="E2:E37">
    <cfRule type="cellIs" dxfId="0" priority="1" operator="lessThan">
      <formula>1000</formula>
    </cfRule>
  </conditionalFormatting>
  <pageMargins left="0.7" right="0.7" top="0.78740157499999996" bottom="0.78740157499999996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Bürokasse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Babette</dc:creator>
  <cp:lastModifiedBy>Babette</cp:lastModifiedBy>
  <dcterms:created xsi:type="dcterms:W3CDTF">2023-07-09T17:37:18Z</dcterms:created>
  <dcterms:modified xsi:type="dcterms:W3CDTF">2023-07-09T17:45:29Z</dcterms:modified>
</cp:coreProperties>
</file>